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90" tabRatio="955"/>
  </bookViews>
  <sheets>
    <sheet name="Свод" sheetId="18" r:id="rId1"/>
  </sheets>
  <calcPr calcId="124519"/>
</workbook>
</file>

<file path=xl/calcChain.xml><?xml version="1.0" encoding="utf-8"?>
<calcChain xmlns="http://schemas.openxmlformats.org/spreadsheetml/2006/main">
  <c r="H7" i="18"/>
  <c r="H14"/>
  <c r="H13"/>
  <c r="H10"/>
  <c r="H8"/>
  <c r="H12"/>
  <c r="H9"/>
</calcChain>
</file>

<file path=xl/sharedStrings.xml><?xml version="1.0" encoding="utf-8"?>
<sst xmlns="http://schemas.openxmlformats.org/spreadsheetml/2006/main" count="28" uniqueCount="23">
  <si>
    <t>№ п/п</t>
  </si>
  <si>
    <t>Название муниципальной программы</t>
  </si>
  <si>
    <t>Высокоэффективная</t>
  </si>
  <si>
    <t>Муниципальные программы Михайловского сельского поселения</t>
  </si>
  <si>
    <t>Муниципальная программа "Физическая культура, спорт и молодёжная политика в Михайловском сельском поселении в 2015-2020 годы"</t>
  </si>
  <si>
    <t>Муниципальная программа "Управление муниципальным имуществом Михайловского сельского поселения"</t>
  </si>
  <si>
    <t>процент выполнения мероприятий программы (С1)</t>
  </si>
  <si>
    <t>Степень освоения бюджетных средств, выделенных на реализацию программы (С2)</t>
  </si>
  <si>
    <t>Степень достижения ожидаемых результатов реализации программы (С3)</t>
  </si>
  <si>
    <t>Степень соответствия запланированному уровню расходов</t>
  </si>
  <si>
    <t xml:space="preserve">Оценка эффективности реализации  программы    </t>
  </si>
  <si>
    <t xml:space="preserve">уровень использования финансовых средств     </t>
  </si>
  <si>
    <t>Низкоэффективная</t>
  </si>
  <si>
    <t xml:space="preserve"> Оценка эффективности реализации Муниципальных  программ Михайловского сельского поселения Юрьевецкого муниципального района                                                                 за 2020 год</t>
  </si>
  <si>
    <t>объем финансирования, запланированный программой на соответствующий период, руб. ( план на 2020г.)</t>
  </si>
  <si>
    <t xml:space="preserve">фактически освоенный объем финансирования программы за соответствующий период, руб. (факт 2020г.)  </t>
  </si>
  <si>
    <t>Муниципальная программа  "Развитие жилищно-коммунального комплекса, повышение энергетической эффективности и благоустройство в Михайловском сельском поселении"</t>
  </si>
  <si>
    <t>Муниципальная программа развитие культуры в Михайловском сельском поселении "</t>
  </si>
  <si>
    <t xml:space="preserve">Муниципальная программа "Пожарная безопасность и защита населения и территории Михайловского сельского поселения от чрезвычайных ситуаций" </t>
  </si>
  <si>
    <t>Муниципальная программа"Развитие малого и среднего предпринимательства в Михайловском сельском поселении"</t>
  </si>
  <si>
    <t>Муниципальная программа "Физическая культура, спорт и молодёжная политика"</t>
  </si>
  <si>
    <t>Муниципальная программа "Совершенствование местного самоуправления в администрации Михайловского сельского поселения"</t>
  </si>
  <si>
    <t>Муниципальная программа "Проведение массовых мероприятий на территории Михайловского сельского поселения"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</si>
</sst>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Times New Roman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workbookViewId="0">
      <selection activeCell="I14" sqref="I14"/>
    </sheetView>
  </sheetViews>
  <sheetFormatPr defaultRowHeight="15"/>
  <cols>
    <col min="1" max="1" width="6.85546875" customWidth="1"/>
    <col min="2" max="2" width="66.28515625" customWidth="1"/>
    <col min="3" max="3" width="10.42578125" customWidth="1"/>
    <col min="4" max="4" width="14.42578125" customWidth="1"/>
    <col min="5" max="5" width="14.28515625" customWidth="1"/>
    <col min="6" max="6" width="12.85546875" customWidth="1"/>
    <col min="7" max="7" width="13.42578125" customWidth="1"/>
    <col min="8" max="8" width="12" customWidth="1"/>
    <col min="9" max="9" width="19.140625" customWidth="1"/>
  </cols>
  <sheetData>
    <row r="1" spans="1:9" ht="56.25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</row>
    <row r="2" spans="1:9">
      <c r="A2" s="3"/>
      <c r="H2" s="7"/>
      <c r="I2" s="10"/>
    </row>
    <row r="3" spans="1:9" ht="28.5" customHeight="1">
      <c r="A3" s="19" t="s">
        <v>0</v>
      </c>
      <c r="B3" s="20" t="s">
        <v>1</v>
      </c>
      <c r="C3" s="20" t="s">
        <v>6</v>
      </c>
      <c r="D3" s="20" t="s">
        <v>7</v>
      </c>
      <c r="E3" s="20" t="s">
        <v>8</v>
      </c>
      <c r="F3" s="20" t="s">
        <v>9</v>
      </c>
      <c r="G3" s="20"/>
      <c r="H3" s="20"/>
      <c r="I3" s="20" t="s">
        <v>10</v>
      </c>
    </row>
    <row r="4" spans="1:9" ht="140.25">
      <c r="A4" s="19"/>
      <c r="B4" s="20"/>
      <c r="C4" s="20"/>
      <c r="D4" s="20"/>
      <c r="E4" s="20"/>
      <c r="F4" s="17" t="s">
        <v>14</v>
      </c>
      <c r="G4" s="17" t="s">
        <v>15</v>
      </c>
      <c r="H4" s="6" t="s">
        <v>11</v>
      </c>
      <c r="I4" s="20"/>
    </row>
    <row r="5" spans="1:9">
      <c r="A5" s="2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8">
        <v>8</v>
      </c>
      <c r="I5" s="1">
        <v>9</v>
      </c>
    </row>
    <row r="6" spans="1:9" ht="27.75" customHeight="1">
      <c r="A6" s="4"/>
      <c r="B6" s="11" t="s">
        <v>3</v>
      </c>
      <c r="C6" s="12"/>
      <c r="D6" s="12"/>
      <c r="E6" s="12"/>
      <c r="F6" s="16"/>
      <c r="G6" s="16"/>
      <c r="H6" s="15"/>
      <c r="I6" s="12"/>
    </row>
    <row r="7" spans="1:9" ht="37.5" customHeight="1">
      <c r="A7" s="12">
        <v>1</v>
      </c>
      <c r="B7" s="13" t="s">
        <v>16</v>
      </c>
      <c r="C7" s="4">
        <v>25</v>
      </c>
      <c r="D7" s="4">
        <v>20</v>
      </c>
      <c r="E7" s="4">
        <v>55</v>
      </c>
      <c r="F7" s="9">
        <v>897707.25</v>
      </c>
      <c r="G7" s="9">
        <v>540389.79</v>
      </c>
      <c r="H7" s="15">
        <f t="shared" ref="H7:H14" si="0">G7/F7</f>
        <v>0.60196660993881923</v>
      </c>
      <c r="I7" s="14" t="s">
        <v>12</v>
      </c>
    </row>
    <row r="8" spans="1:9" ht="33.75" customHeight="1">
      <c r="A8" s="12">
        <v>2</v>
      </c>
      <c r="B8" s="13" t="s">
        <v>17</v>
      </c>
      <c r="C8" s="4">
        <v>25</v>
      </c>
      <c r="D8" s="4">
        <v>20</v>
      </c>
      <c r="E8" s="4">
        <v>55</v>
      </c>
      <c r="F8" s="9">
        <v>4073542</v>
      </c>
      <c r="G8" s="9">
        <v>4073542</v>
      </c>
      <c r="H8" s="15">
        <f t="shared" si="0"/>
        <v>1</v>
      </c>
      <c r="I8" s="14" t="s">
        <v>2</v>
      </c>
    </row>
    <row r="9" spans="1:9" ht="34.5" customHeight="1">
      <c r="A9" s="12">
        <v>3</v>
      </c>
      <c r="B9" s="13" t="s">
        <v>18</v>
      </c>
      <c r="C9" s="4">
        <v>25</v>
      </c>
      <c r="D9" s="4">
        <v>20</v>
      </c>
      <c r="E9" s="4">
        <v>55</v>
      </c>
      <c r="F9" s="9">
        <v>104488.74</v>
      </c>
      <c r="G9" s="9">
        <v>101008.93</v>
      </c>
      <c r="H9" s="15">
        <f t="shared" si="0"/>
        <v>0.96669679431487054</v>
      </c>
      <c r="I9" s="14" t="s">
        <v>2</v>
      </c>
    </row>
    <row r="10" spans="1:9" ht="34.5" customHeight="1">
      <c r="A10" s="12">
        <v>4</v>
      </c>
      <c r="B10" s="5" t="s">
        <v>19</v>
      </c>
      <c r="C10" s="4">
        <v>25</v>
      </c>
      <c r="D10" s="4">
        <v>20</v>
      </c>
      <c r="E10" s="4">
        <v>55</v>
      </c>
      <c r="F10" s="9">
        <v>500</v>
      </c>
      <c r="G10" s="9">
        <v>500</v>
      </c>
      <c r="H10" s="15">
        <f t="shared" si="0"/>
        <v>1</v>
      </c>
      <c r="I10" s="14" t="s">
        <v>2</v>
      </c>
    </row>
    <row r="11" spans="1:9" ht="20.25" customHeight="1">
      <c r="A11" s="12">
        <v>5</v>
      </c>
      <c r="B11" s="13" t="s">
        <v>20</v>
      </c>
      <c r="C11" s="4"/>
      <c r="D11" s="4"/>
      <c r="E11" s="4"/>
      <c r="F11" s="9">
        <v>0</v>
      </c>
      <c r="G11" s="9">
        <v>0</v>
      </c>
      <c r="H11" s="15"/>
      <c r="I11" s="14"/>
    </row>
    <row r="12" spans="1:9" ht="33" customHeight="1">
      <c r="A12" s="12">
        <v>6</v>
      </c>
      <c r="B12" s="13" t="s">
        <v>4</v>
      </c>
      <c r="C12" s="4">
        <v>10</v>
      </c>
      <c r="D12" s="4">
        <v>15</v>
      </c>
      <c r="E12" s="4">
        <v>10</v>
      </c>
      <c r="F12" s="9">
        <v>17512.82</v>
      </c>
      <c r="G12" s="9">
        <v>15568.59</v>
      </c>
      <c r="H12" s="15">
        <f t="shared" si="0"/>
        <v>0.8889824711268659</v>
      </c>
      <c r="I12" s="14" t="s">
        <v>12</v>
      </c>
    </row>
    <row r="13" spans="1:9" ht="28.5" customHeight="1">
      <c r="A13" s="12">
        <v>7</v>
      </c>
      <c r="B13" s="13" t="s">
        <v>21</v>
      </c>
      <c r="C13" s="4">
        <v>25</v>
      </c>
      <c r="D13" s="4">
        <v>20</v>
      </c>
      <c r="E13" s="4">
        <v>55</v>
      </c>
      <c r="F13" s="9">
        <v>3905644.07</v>
      </c>
      <c r="G13" s="9">
        <v>3843247.08</v>
      </c>
      <c r="H13" s="15">
        <f t="shared" si="0"/>
        <v>0.98402389237685972</v>
      </c>
      <c r="I13" s="14" t="s">
        <v>2</v>
      </c>
    </row>
    <row r="14" spans="1:9" ht="38.25" customHeight="1">
      <c r="A14" s="12">
        <v>8</v>
      </c>
      <c r="B14" s="13" t="s">
        <v>22</v>
      </c>
      <c r="C14" s="4">
        <v>25</v>
      </c>
      <c r="D14" s="4">
        <v>20</v>
      </c>
      <c r="E14" s="4">
        <v>55</v>
      </c>
      <c r="F14" s="9">
        <v>30000</v>
      </c>
      <c r="G14" s="9">
        <v>22537.599999999999</v>
      </c>
      <c r="H14" s="15">
        <f t="shared" si="0"/>
        <v>0.75125333333333333</v>
      </c>
      <c r="I14" s="14" t="s">
        <v>12</v>
      </c>
    </row>
    <row r="15" spans="1:9" ht="39.75" customHeight="1">
      <c r="A15" s="12">
        <v>9</v>
      </c>
      <c r="B15" s="13" t="s">
        <v>5</v>
      </c>
      <c r="C15" s="4"/>
      <c r="D15" s="4"/>
      <c r="E15" s="4"/>
      <c r="F15" s="9">
        <v>0</v>
      </c>
      <c r="G15" s="9">
        <v>0</v>
      </c>
      <c r="H15" s="15"/>
      <c r="I15" s="14"/>
    </row>
  </sheetData>
  <mergeCells count="8">
    <mergeCell ref="A1:I1"/>
    <mergeCell ref="A3:A4"/>
    <mergeCell ref="B3:B4"/>
    <mergeCell ref="C3:C4"/>
    <mergeCell ref="D3:D4"/>
    <mergeCell ref="E3:E4"/>
    <mergeCell ref="F3:H3"/>
    <mergeCell ref="I3:I4"/>
  </mergeCells>
  <phoneticPr fontId="3" type="noConversion"/>
  <pageMargins left="0.39370078740157483" right="0.39370078740157483" top="0.19685039370078741" bottom="0.19685039370078741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Администрация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Владимировна Чумакова</dc:creator>
  <cp:lastModifiedBy>Хозяин</cp:lastModifiedBy>
  <cp:lastPrinted>2019-03-21T07:17:28Z</cp:lastPrinted>
  <dcterms:created xsi:type="dcterms:W3CDTF">2012-11-09T10:48:35Z</dcterms:created>
  <dcterms:modified xsi:type="dcterms:W3CDTF">2021-04-15T13:18:36Z</dcterms:modified>
</cp:coreProperties>
</file>